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ldi\Downloads\"/>
    </mc:Choice>
  </mc:AlternateContent>
  <bookViews>
    <workbookView xWindow="0" yWindow="0" windowWidth="17256" windowHeight="5688"/>
  </bookViews>
  <sheets>
    <sheet name="List1" sheetId="1" r:id="rId1"/>
    <sheet name="List2" sheetId="2" r:id="rId2"/>
    <sheet name="Lis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Y1" i="1" l="1"/>
  <c r="DW1" i="1" l="1"/>
  <c r="DY2" i="1" s="1"/>
  <c r="DW2" i="1"/>
  <c r="DY3" i="1" l="1"/>
  <c r="DY4" i="1" s="1"/>
  <c r="B4" i="1" l="1"/>
</calcChain>
</file>

<file path=xl/sharedStrings.xml><?xml version="1.0" encoding="utf-8"?>
<sst xmlns="http://schemas.openxmlformats.org/spreadsheetml/2006/main" count="7" uniqueCount="6">
  <si>
    <t>Počet odehraných zápasů</t>
  </si>
  <si>
    <t>Možné platové navýšení</t>
  </si>
  <si>
    <t>Vyplň</t>
  </si>
  <si>
    <t>**Nezapomínejte, že platové navýšení znamená hodnotu celkového platu nově příchozího hráče - hodnotu celkového platu hráče, který bude po příchodu posily umístěn na farmu. Netýká se samozřejmě případů, kdy se ze starého hráče stane 13. útočník/7. bek. Tedy pokud by se Predators rozhodli angažovat Dainiuse Zubruse, který by v sestavě zaujal místo Colina Frasera, plat se jim navýší pouze o 1,8M (2,4M - 0,6M), nikoliv o plných 2,4M.</t>
  </si>
  <si>
    <t>Projected Cap Hit</t>
  </si>
  <si>
    <t>Kalkulačka je aktuální pro sezónu 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</si>
</sst>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3" fontId="0" fillId="0" borderId="0" xfId="0" applyNumberFormat="1"/>
    <xf numFmtId="0" fontId="1" fillId="0" borderId="0" xfId="0" applyFont="1"/>
    <xf numFmtId="3" fontId="2" fillId="0" borderId="1" xfId="0" applyNumberFormat="1" applyFont="1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4" fillId="2" borderId="0" xfId="0" applyFont="1" applyFill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13"/>
  <sheetViews>
    <sheetView tabSelected="1" workbookViewId="0">
      <selection activeCell="B18" sqref="B18"/>
    </sheetView>
  </sheetViews>
  <sheetFormatPr defaultRowHeight="14.4" x14ac:dyDescent="0.3"/>
  <cols>
    <col min="1" max="1" width="26.5546875" customWidth="1"/>
    <col min="2" max="2" width="18.109375" customWidth="1"/>
    <col min="6" max="8" width="11" bestFit="1" customWidth="1"/>
    <col min="10" max="10" width="11" bestFit="1" customWidth="1"/>
    <col min="127" max="127" width="11" bestFit="1" customWidth="1"/>
    <col min="129" max="129" width="11" bestFit="1" customWidth="1"/>
  </cols>
  <sheetData>
    <row r="1" spans="1:129" ht="15" thickBot="1" x14ac:dyDescent="0.35">
      <c r="A1" s="2" t="s">
        <v>4</v>
      </c>
      <c r="B1" s="4" t="s">
        <v>2</v>
      </c>
      <c r="DW1" t="e">
        <f>B1*B2</f>
        <v>#VALUE!</v>
      </c>
      <c r="DY1">
        <f>82*79900000</f>
        <v>6551800000</v>
      </c>
    </row>
    <row r="2" spans="1:129" ht="15" thickBot="1" x14ac:dyDescent="0.35">
      <c r="A2" s="2" t="s">
        <v>0</v>
      </c>
      <c r="B2" s="5" t="s">
        <v>2</v>
      </c>
      <c r="DW2" s="1" t="e">
        <f>82-B2</f>
        <v>#VALUE!</v>
      </c>
      <c r="DY2" t="e">
        <f>DY1-DW1</f>
        <v>#VALUE!</v>
      </c>
    </row>
    <row r="3" spans="1:129" ht="15" thickBot="1" x14ac:dyDescent="0.35">
      <c r="DY3" t="e">
        <f>DY2/DW2</f>
        <v>#VALUE!</v>
      </c>
    </row>
    <row r="4" spans="1:129" ht="15" thickBot="1" x14ac:dyDescent="0.35">
      <c r="A4" s="2" t="s">
        <v>1</v>
      </c>
      <c r="B4" s="3" t="e">
        <f>DY3-B1</f>
        <v>#VALUE!</v>
      </c>
      <c r="DY4" s="1" t="e">
        <f>DY3-B1</f>
        <v>#VALUE!</v>
      </c>
    </row>
    <row r="6" spans="1:129" ht="15" customHeight="1" x14ac:dyDescent="0.3">
      <c r="A6" s="6" t="s">
        <v>3</v>
      </c>
      <c r="B6" s="6"/>
      <c r="C6" s="6"/>
      <c r="D6" s="6"/>
      <c r="E6" s="6"/>
      <c r="F6" s="6"/>
    </row>
    <row r="7" spans="1:129" x14ac:dyDescent="0.3">
      <c r="A7" s="6"/>
      <c r="B7" s="6"/>
      <c r="C7" s="6"/>
      <c r="D7" s="6"/>
      <c r="E7" s="6"/>
      <c r="F7" s="6"/>
    </row>
    <row r="8" spans="1:129" x14ac:dyDescent="0.3">
      <c r="A8" s="6"/>
      <c r="B8" s="6"/>
      <c r="C8" s="6"/>
      <c r="D8" s="6"/>
      <c r="E8" s="6"/>
      <c r="F8" s="6"/>
    </row>
    <row r="9" spans="1:129" x14ac:dyDescent="0.3">
      <c r="A9" s="6"/>
      <c r="B9" s="6"/>
      <c r="C9" s="6"/>
      <c r="D9" s="6"/>
      <c r="E9" s="6"/>
      <c r="F9" s="6"/>
    </row>
    <row r="10" spans="1:129" x14ac:dyDescent="0.3">
      <c r="A10" s="6"/>
      <c r="B10" s="6"/>
      <c r="C10" s="6"/>
      <c r="D10" s="6"/>
      <c r="E10" s="6"/>
      <c r="F10" s="6"/>
    </row>
    <row r="13" spans="1:129" x14ac:dyDescent="0.3">
      <c r="A13" s="7" t="s">
        <v>5</v>
      </c>
      <c r="B13" s="7"/>
    </row>
  </sheetData>
  <mergeCells count="2">
    <mergeCell ref="A6:F10"/>
    <mergeCell ref="A13:B1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Jewinatorrr</dc:creator>
  <cp:lastModifiedBy>David Goldmann</cp:lastModifiedBy>
  <dcterms:created xsi:type="dcterms:W3CDTF">2015-02-02T08:31:55Z</dcterms:created>
  <dcterms:modified xsi:type="dcterms:W3CDTF">2024-11-09T19:31:32Z</dcterms:modified>
</cp:coreProperties>
</file>